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16 Content\Excel Pool#2 - Revised\ExcelCore.Pool#2.P6 TacoStands\"/>
    </mc:Choice>
  </mc:AlternateContent>
  <bookViews>
    <workbookView xWindow="240" yWindow="330" windowWidth="14895" windowHeight="8130"/>
  </bookViews>
  <sheets>
    <sheet name="Qtr 1" sheetId="1" r:id="rId1"/>
    <sheet name="Qtr 2" sheetId="3" r:id="rId2"/>
  </sheets>
  <calcPr calcId="171027" calcMode="autoNoTable"/>
</workbook>
</file>

<file path=xl/calcChain.xml><?xml version="1.0" encoding="utf-8"?>
<calcChain xmlns="http://schemas.openxmlformats.org/spreadsheetml/2006/main">
  <c r="E10" i="3" l="1"/>
  <c r="E11" i="3"/>
  <c r="E12" i="3"/>
  <c r="E13" i="3"/>
  <c r="E14" i="3"/>
  <c r="E10" i="1"/>
  <c r="E11" i="1"/>
  <c r="E12" i="1"/>
  <c r="E13" i="1"/>
  <c r="E14" i="1"/>
  <c r="E15" i="1" l="1"/>
</calcChain>
</file>

<file path=xl/sharedStrings.xml><?xml version="1.0" encoding="utf-8"?>
<sst xmlns="http://schemas.openxmlformats.org/spreadsheetml/2006/main" count="23" uniqueCount="15">
  <si>
    <t>Total</t>
  </si>
  <si>
    <t>Downtown</t>
  </si>
  <si>
    <t>College Campus</t>
  </si>
  <si>
    <t>Location</t>
  </si>
  <si>
    <t>High School Campus</t>
  </si>
  <si>
    <t>Industrial Park</t>
  </si>
  <si>
    <t>Zoo</t>
  </si>
  <si>
    <t>Jul</t>
  </si>
  <si>
    <t>Aug</t>
  </si>
  <si>
    <t>Sep</t>
  </si>
  <si>
    <t>Oct</t>
  </si>
  <si>
    <t>Dec</t>
  </si>
  <si>
    <t>Nov</t>
  </si>
  <si>
    <t xml:space="preserve"> Quarter 2 Taco Revenue</t>
  </si>
  <si>
    <t>Quarter 1 Taco Revenue (by Location)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</si>
</sst>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2" fillId="0" borderId="0" xfId="0" applyFont="1" applyAlignment="1">
      <alignment horizontal="left"/>
    </xf>
    <xf numFmtId="43" fontId="0" fillId="0" borderId="0" xfId="1" applyFont="1"/>
    <xf numFmtId="43" fontId="0" fillId="2" borderId="0" xfId="1" applyNumberFormat="1" applyFont="1" applyFill="1"/>
    <xf numFmtId="43" fontId="0" fillId="0" borderId="0" xfId="1" applyNumberFormat="1" applyFont="1"/>
    <xf numFmtId="43" fontId="0" fillId="2" borderId="1" xfId="1" applyNumberFormat="1" applyFont="1" applyFill="1" applyBorder="1"/>
    <xf numFmtId="43" fontId="0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solid">
          <fgColor theme="0" tint="-0.14999847407452621"/>
          <bgColor theme="0" tint="-0.14999847407452621"/>
        </patternFill>
      </fill>
    </dxf>
    <dxf>
      <alignment horizontal="center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Q1 Taco Revenue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'Qtr 1'!$B$9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'Qtr 1'!$A$10:$A$14</c:f>
              <c:strCache>
                <c:ptCount val="5"/>
                <c:pt idx="0">
                  <c:v>College Campus</c:v>
                </c:pt>
                <c:pt idx="1">
                  <c:v>Downtown</c:v>
                </c:pt>
                <c:pt idx="2">
                  <c:v>High School Campus</c:v>
                </c:pt>
                <c:pt idx="3">
                  <c:v>Industrial Park</c:v>
                </c:pt>
                <c:pt idx="4">
                  <c:v>Zoo</c:v>
                </c:pt>
              </c:strCache>
            </c:strRef>
          </c:cat>
          <c:val>
            <c:numRef>
              <c:f>'Qtr 1'!$B$10:$B$14</c:f>
              <c:numCache>
                <c:formatCode>_(* #,##0.00_);_(* \(#,##0.00\);_(* "-"??_);_(@_)</c:formatCode>
                <c:ptCount val="5"/>
                <c:pt idx="0">
                  <c:v>108086</c:v>
                </c:pt>
                <c:pt idx="1">
                  <c:v>87023</c:v>
                </c:pt>
                <c:pt idx="2">
                  <c:v>54979</c:v>
                </c:pt>
                <c:pt idx="3">
                  <c:v>53120</c:v>
                </c:pt>
                <c:pt idx="4">
                  <c:v>292765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0-4B93-9DDE-287810032D38}"/>
            </c:ext>
          </c:extLst>
        </c:ser>
        <c:ser>
          <c:idx val="1"/>
          <c:order val="1"/>
          <c:tx>
            <c:strRef>
              <c:f>'Qtr 1'!$C$9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'Qtr 1'!$A$10:$A$14</c:f>
              <c:strCache>
                <c:ptCount val="5"/>
                <c:pt idx="0">
                  <c:v>College Campus</c:v>
                </c:pt>
                <c:pt idx="1">
                  <c:v>Downtown</c:v>
                </c:pt>
                <c:pt idx="2">
                  <c:v>High School Campus</c:v>
                </c:pt>
                <c:pt idx="3">
                  <c:v>Industrial Park</c:v>
                </c:pt>
                <c:pt idx="4">
                  <c:v>Zoo</c:v>
                </c:pt>
              </c:strCache>
            </c:strRef>
          </c:cat>
          <c:val>
            <c:numRef>
              <c:f>'Qtr 1'!$C$10:$C$14</c:f>
              <c:numCache>
                <c:formatCode>_(* #,##0.00_);_(* \(#,##0.00\);_(* "-"??_);_(@_)</c:formatCode>
                <c:ptCount val="5"/>
                <c:pt idx="0">
                  <c:v>149321</c:v>
                </c:pt>
                <c:pt idx="1">
                  <c:v>166592</c:v>
                </c:pt>
                <c:pt idx="2">
                  <c:v>75369</c:v>
                </c:pt>
                <c:pt idx="3">
                  <c:v>114082</c:v>
                </c:pt>
                <c:pt idx="4">
                  <c:v>313594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0-4B93-9DDE-287810032D38}"/>
            </c:ext>
          </c:extLst>
        </c:ser>
        <c:ser>
          <c:idx val="2"/>
          <c:order val="2"/>
          <c:tx>
            <c:strRef>
              <c:f>'Qtr 1'!$D$9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'Qtr 1'!$A$10:$A$14</c:f>
              <c:strCache>
                <c:ptCount val="5"/>
                <c:pt idx="0">
                  <c:v>College Campus</c:v>
                </c:pt>
                <c:pt idx="1">
                  <c:v>Downtown</c:v>
                </c:pt>
                <c:pt idx="2">
                  <c:v>High School Campus</c:v>
                </c:pt>
                <c:pt idx="3">
                  <c:v>Industrial Park</c:v>
                </c:pt>
                <c:pt idx="4">
                  <c:v>Zoo</c:v>
                </c:pt>
              </c:strCache>
            </c:strRef>
          </c:cat>
          <c:val>
            <c:numRef>
              <c:f>'Qtr 1'!$D$10:$D$14</c:f>
              <c:numCache>
                <c:formatCode>_(* #,##0.00_);_(* \(#,##0.00\);_(* "-"??_);_(@_)</c:formatCode>
                <c:ptCount val="5"/>
                <c:pt idx="0">
                  <c:v>154505</c:v>
                </c:pt>
                <c:pt idx="1">
                  <c:v>210292</c:v>
                </c:pt>
                <c:pt idx="2">
                  <c:v>53996</c:v>
                </c:pt>
                <c:pt idx="3">
                  <c:v>90063</c:v>
                </c:pt>
                <c:pt idx="4">
                  <c:v>367217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30-4B93-9DDE-287810032D38}"/>
            </c:ext>
          </c:extLst>
        </c:ser>
        <c:ser>
          <c:idx val="3"/>
          <c:order val="3"/>
          <c:tx>
            <c:strRef>
              <c:f>'Qtr 1'!$E$9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'Qtr 1'!$A$10:$A$14</c:f>
              <c:strCache>
                <c:ptCount val="5"/>
                <c:pt idx="0">
                  <c:v>College Campus</c:v>
                </c:pt>
                <c:pt idx="1">
                  <c:v>Downtown</c:v>
                </c:pt>
                <c:pt idx="2">
                  <c:v>High School Campus</c:v>
                </c:pt>
                <c:pt idx="3">
                  <c:v>Industrial Park</c:v>
                </c:pt>
                <c:pt idx="4">
                  <c:v>Zoo</c:v>
                </c:pt>
              </c:strCache>
            </c:strRef>
          </c:cat>
          <c:val>
            <c:numRef>
              <c:f>'Qtr 1'!$E$10:$E$14</c:f>
              <c:numCache>
                <c:formatCode>_(* #,##0.00_);_(* \(#,##0.00\);_(* "-"??_);_(@_)</c:formatCode>
                <c:ptCount val="5"/>
                <c:pt idx="0">
                  <c:v>411912</c:v>
                </c:pt>
                <c:pt idx="1">
                  <c:v>463907</c:v>
                </c:pt>
                <c:pt idx="2">
                  <c:v>184344</c:v>
                </c:pt>
                <c:pt idx="3">
                  <c:v>257265</c:v>
                </c:pt>
                <c:pt idx="4">
                  <c:v>973576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0-4B93-9DDE-287810032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4972320"/>
        <c:axId val="374971992"/>
        <c:axId val="0"/>
      </c:bar3DChart>
      <c:catAx>
        <c:axId val="37497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971992"/>
        <c:crosses val="autoZero"/>
        <c:auto val="1"/>
        <c:lblAlgn val="ctr"/>
        <c:lblOffset val="100"/>
        <c:noMultiLvlLbl val="0"/>
      </c:catAx>
      <c:valAx>
        <c:axId val="37497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97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Q2 Taco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F22-46C2-AB2B-1DE50E2109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DF22-46C2-AB2B-1DE50E2109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F22-46C2-AB2B-1DE50E21092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DF22-46C2-AB2B-1DE50E21092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F22-46C2-AB2B-1DE50E2109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F22-46C2-AB2B-1DE50E21092D}"/>
                </c:ext>
              </c:extLst>
            </c:dLbl>
            <c:dLbl>
              <c:idx val="1"/>
              <c:layout>
                <c:manualLayout>
                  <c:x val="3.9984616457677598E-2"/>
                  <c:y val="-7.017541920833851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F22-46C2-AB2B-1DE50E21092D}"/>
                </c:ext>
              </c:extLst>
            </c:dLbl>
            <c:dLbl>
              <c:idx val="2"/>
              <c:layout>
                <c:manualLayout>
                  <c:x val="0.1999230822883891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22-46C2-AB2B-1DE50E21092D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F22-46C2-AB2B-1DE50E21092D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F22-46C2-AB2B-1DE50E2109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'Qtr 2'!$A$10:$A$14</c:f>
              <c:strCache>
                <c:ptCount val="5"/>
                <c:pt idx="0">
                  <c:v>College Campus</c:v>
                </c:pt>
                <c:pt idx="1">
                  <c:v>Downtown</c:v>
                </c:pt>
                <c:pt idx="2">
                  <c:v>High School Campus</c:v>
                </c:pt>
                <c:pt idx="3">
                  <c:v>Industrial Park</c:v>
                </c:pt>
                <c:pt idx="4">
                  <c:v>Zoo</c:v>
                </c:pt>
              </c:strCache>
            </c:strRef>
          </c:cat>
          <c:val>
            <c:numRef>
              <c:f>'Qtr 2'!$E$10:$E$14</c:f>
              <c:numCache>
                <c:formatCode>_(* #,##0.00_);_(* \(#,##0.00\);_(* "-"??_);_(@_)</c:formatCode>
                <c:ptCount val="5"/>
                <c:pt idx="0">
                  <c:v>101460</c:v>
                </c:pt>
                <c:pt idx="1">
                  <c:v>69565</c:v>
                </c:pt>
                <c:pt idx="2">
                  <c:v>26674</c:v>
                </c:pt>
                <c:pt idx="3">
                  <c:v>33035</c:v>
                </c:pt>
                <c:pt idx="4">
                  <c:v>151695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2-46C2-AB2B-1DE50E21092D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2</xdr:row>
      <xdr:rowOff>0</xdr:rowOff>
    </xdr:from>
    <xdr:to>
      <xdr:col>4</xdr:col>
      <xdr:colOff>590550</xdr:colOff>
      <xdr:row>5</xdr:row>
      <xdr:rowOff>76200</xdr:rowOff>
    </xdr:to>
    <xdr:sp macro="" textlink="">
      <xdr:nvSpPr>
        <xdr:cNvPr id="1043" name="WordArt 19"/>
        <xdr:cNvSpPr>
          <a:spLocks noChangeArrowheads="1" noChangeShapeType="1" noTextEdit="1"/>
        </xdr:cNvSpPr>
      </xdr:nvSpPr>
      <xdr:spPr bwMode="auto">
        <a:xfrm>
          <a:off x="600075" y="381000"/>
          <a:ext cx="3971925" cy="647700"/>
        </a:xfrm>
        <a:prstGeom prst="rect">
          <a:avLst/>
        </a:prstGeom>
      </xdr:spPr>
      <xdr:txBody>
        <a:bodyPr wrap="none" fromWordArt="1"/>
        <a:lstStyle/>
        <a:p>
          <a:pPr algn="ctr" rtl="0"/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solidFill>
                <a:schemeClr val="tx2"/>
              </a:solidFill>
              <a:effectLst/>
              <a:latin typeface="Arial Black"/>
            </a:rPr>
            <a:t>Mobile Taco Stands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solidFill>
              <a:schemeClr val="tx2"/>
            </a:solidFill>
            <a:effectLst/>
            <a:latin typeface="Arial Black"/>
          </a:endParaRPr>
        </a:p>
      </xdr:txBody>
    </xdr:sp>
    <xdr:clientData/>
  </xdr:twoCellAnchor>
  <xdr:twoCellAnchor editAs="oneCell">
    <xdr:from>
      <xdr:col>2</xdr:col>
      <xdr:colOff>247650</xdr:colOff>
      <xdr:row>0</xdr:row>
      <xdr:rowOff>145576</xdr:rowOff>
    </xdr:from>
    <xdr:to>
      <xdr:col>3</xdr:col>
      <xdr:colOff>45720</xdr:colOff>
      <xdr:row>4</xdr:row>
      <xdr:rowOff>41944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740000">
          <a:off x="2343150" y="145576"/>
          <a:ext cx="731520" cy="658368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2</xdr:row>
      <xdr:rowOff>14287</xdr:rowOff>
    </xdr:from>
    <xdr:to>
      <xdr:col>13</xdr:col>
      <xdr:colOff>57150</xdr:colOff>
      <xdr:row>15</xdr:row>
      <xdr:rowOff>176212</xdr:rowOff>
    </xdr:to>
    <xdr:graphicFrame macro="">
      <xdr:nvGraphicFramePr>
        <xdr:cNvPr id="4" name="Q1 Taco Reven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2</xdr:row>
      <xdr:rowOff>9525</xdr:rowOff>
    </xdr:from>
    <xdr:to>
      <xdr:col>4</xdr:col>
      <xdr:colOff>590550</xdr:colOff>
      <xdr:row>5</xdr:row>
      <xdr:rowOff>85725</xdr:rowOff>
    </xdr:to>
    <xdr:sp macro="" textlink="">
      <xdr:nvSpPr>
        <xdr:cNvPr id="10" name="WordArt 19"/>
        <xdr:cNvSpPr>
          <a:spLocks noChangeArrowheads="1" noChangeShapeType="1" noTextEdit="1"/>
        </xdr:cNvSpPr>
      </xdr:nvSpPr>
      <xdr:spPr bwMode="auto">
        <a:xfrm>
          <a:off x="600075" y="390525"/>
          <a:ext cx="3971925" cy="647700"/>
        </a:xfrm>
        <a:prstGeom prst="rect">
          <a:avLst/>
        </a:prstGeom>
        <a:effectLst/>
      </xdr:spPr>
      <xdr:txBody>
        <a:bodyPr wrap="none" fromWordArt="1"/>
        <a:lstStyle/>
        <a:p>
          <a:pPr algn="ctr" rtl="0"/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solidFill>
                <a:schemeClr val="tx2"/>
              </a:solidFill>
              <a:effectLst/>
              <a:latin typeface="Arial Black"/>
            </a:rPr>
            <a:t>Mobile Taco Stands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solidFill>
              <a:schemeClr val="tx2"/>
            </a:solidFill>
            <a:effectLst/>
            <a:latin typeface="Arial Black"/>
          </a:endParaRPr>
        </a:p>
      </xdr:txBody>
    </xdr:sp>
    <xdr:clientData/>
  </xdr:twoCellAnchor>
  <xdr:twoCellAnchor editAs="oneCell">
    <xdr:from>
      <xdr:col>2</xdr:col>
      <xdr:colOff>209550</xdr:colOff>
      <xdr:row>0</xdr:row>
      <xdr:rowOff>145576</xdr:rowOff>
    </xdr:from>
    <xdr:to>
      <xdr:col>3</xdr:col>
      <xdr:colOff>7620</xdr:colOff>
      <xdr:row>4</xdr:row>
      <xdr:rowOff>41944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740000">
          <a:off x="2305050" y="145576"/>
          <a:ext cx="731520" cy="658368"/>
        </a:xfrm>
        <a:prstGeom prst="rect">
          <a:avLst/>
        </a:prstGeom>
      </xdr:spPr>
    </xdr:pic>
    <xdr:clientData/>
  </xdr:twoCellAnchor>
  <xdr:twoCellAnchor>
    <xdr:from>
      <xdr:col>6</xdr:col>
      <xdr:colOff>4762</xdr:colOff>
      <xdr:row>3</xdr:row>
      <xdr:rowOff>9523</xdr:rowOff>
    </xdr:from>
    <xdr:to>
      <xdr:col>12</xdr:col>
      <xdr:colOff>476250</xdr:colOff>
      <xdr:row>21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Q1_Sales" displayName="Q1_Sales" ref="A9:E15" totalsRowCount="1" headerRowDxfId="11">
  <autoFilter ref="A9:E14"/>
  <tableColumns count="5">
    <tableColumn id="1" name="Location" totalsRowLabel="Total"/>
    <tableColumn id="2" name="Jul" dataDxfId="10" dataCellStyle="Comma"/>
    <tableColumn id="3" name="Aug" dataDxfId="9" dataCellStyle="Comma"/>
    <tableColumn id="4" name="Sep" dataDxfId="8" dataCellStyle="Comma"/>
    <tableColumn id="5" name="Total" totalsRowFunction="sum" dataDxfId="7" totalsRowDxfId="6" dataCellStyle="Comma">
      <calculatedColumnFormula>SUM(B10:D10)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5" name="Q2_Sales" displayName="Q2_Sales" ref="A9:E14" totalsRowShown="0" headerRowDxfId="5" dataDxfId="4" dataCellStyle="Comma">
  <autoFilter ref="A9:E14"/>
  <tableColumns count="5">
    <tableColumn id="1" name="Location"/>
    <tableColumn id="2" name="Oct" dataDxfId="3" dataCellStyle="Comma"/>
    <tableColumn id="3" name="Nov" dataDxfId="2" dataCellStyle="Comma"/>
    <tableColumn id="4" name="Dec" dataDxfId="1" dataCellStyle="Comma"/>
    <tableColumn id="5" name="Total" dataDxfId="0" dataCellStyle="Comma">
      <calculatedColumnFormula>SUM(B10:D10)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E15"/>
  <sheetViews>
    <sheetView tabSelected="1" zoomScaleNormal="100" workbookViewId="0">
      <selection activeCell="R16" sqref="R16"/>
    </sheetView>
  </sheetViews>
  <sheetFormatPr defaultRowHeight="15" x14ac:dyDescent="0.25"/>
  <cols>
    <col min="1" max="1" width="20.140625" customWidth="1"/>
    <col min="2" max="2" width="11.28515625" customWidth="1"/>
    <col min="3" max="3" width="14" customWidth="1"/>
    <col min="4" max="4" width="14.28515625" customWidth="1"/>
    <col min="5" max="5" width="16.5703125" customWidth="1"/>
  </cols>
  <sheetData>
    <row r="1" spans="1:5" x14ac:dyDescent="0.25">
      <c r="A1" s="2"/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ht="18.75" x14ac:dyDescent="0.3">
      <c r="A8" s="12" t="s">
        <v>14</v>
      </c>
      <c r="B8" s="12"/>
      <c r="C8" s="12"/>
      <c r="D8" s="12"/>
      <c r="E8" s="12"/>
    </row>
    <row r="9" spans="1:5" ht="18.75" x14ac:dyDescent="0.25">
      <c r="A9" s="4" t="s">
        <v>3</v>
      </c>
      <c r="B9" s="3" t="s">
        <v>7</v>
      </c>
      <c r="C9" s="3" t="s">
        <v>8</v>
      </c>
      <c r="D9" s="3" t="s">
        <v>9</v>
      </c>
      <c r="E9" s="3" t="s">
        <v>0</v>
      </c>
    </row>
    <row r="10" spans="1:5" x14ac:dyDescent="0.25">
      <c r="A10" t="s">
        <v>2</v>
      </c>
      <c r="B10" s="8">
        <v>108086</v>
      </c>
      <c r="C10" s="8">
        <v>149321</v>
      </c>
      <c r="D10" s="8">
        <v>154505</v>
      </c>
      <c r="E10" s="8">
        <f>SUM(B10:D10)</f>
        <v>411912</v>
      </c>
    </row>
    <row r="11" spans="1:5" x14ac:dyDescent="0.25">
      <c r="A11" t="s">
        <v>1</v>
      </c>
      <c r="B11" s="9">
        <v>87023</v>
      </c>
      <c r="C11" s="9">
        <v>166592</v>
      </c>
      <c r="D11" s="9">
        <v>210292</v>
      </c>
      <c r="E11" s="9">
        <f>SUM(B11:D11)</f>
        <v>463907</v>
      </c>
    </row>
    <row r="12" spans="1:5" x14ac:dyDescent="0.25">
      <c r="A12" t="s">
        <v>4</v>
      </c>
      <c r="B12" s="8">
        <v>54979</v>
      </c>
      <c r="C12" s="8">
        <v>75369</v>
      </c>
      <c r="D12" s="8">
        <v>53996</v>
      </c>
      <c r="E12" s="8">
        <f>SUM(B12:D12)</f>
        <v>184344</v>
      </c>
    </row>
    <row r="13" spans="1:5" x14ac:dyDescent="0.25">
      <c r="A13" t="s">
        <v>5</v>
      </c>
      <c r="B13" s="9">
        <v>53120</v>
      </c>
      <c r="C13" s="9">
        <v>114082</v>
      </c>
      <c r="D13" s="9">
        <v>90063</v>
      </c>
      <c r="E13" s="9">
        <f>SUM(B13:D13)</f>
        <v>257265</v>
      </c>
    </row>
    <row r="14" spans="1:5" ht="15.75" thickBot="1" x14ac:dyDescent="0.3">
      <c r="A14" t="s">
        <v>6</v>
      </c>
      <c r="B14" s="10">
        <v>292765</v>
      </c>
      <c r="C14" s="10">
        <v>313594</v>
      </c>
      <c r="D14" s="10">
        <v>367217</v>
      </c>
      <c r="E14" s="10">
        <f>SUM(B14:D14)</f>
        <v>973576</v>
      </c>
    </row>
    <row r="15" spans="1:5" x14ac:dyDescent="0.25">
      <c r="A15" t="s">
        <v>0</v>
      </c>
      <c r="E15" s="11">
        <f>SUBTOTAL(109,Q1_Sales[Total])</f>
        <v>2291004</v>
      </c>
    </row>
  </sheetData>
  <mergeCells count="1">
    <mergeCell ref="A8:E8"/>
  </mergeCells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14"/>
  <sheetViews>
    <sheetView zoomScaleNormal="100" workbookViewId="0">
      <selection activeCell="R30" sqref="R30"/>
    </sheetView>
  </sheetViews>
  <sheetFormatPr defaultRowHeight="15" x14ac:dyDescent="0.25"/>
  <cols>
    <col min="1" max="1" width="20.140625" customWidth="1"/>
    <col min="2" max="2" width="11.28515625" customWidth="1"/>
    <col min="3" max="3" width="14" customWidth="1"/>
    <col min="4" max="4" width="14.28515625" customWidth="1"/>
    <col min="5" max="5" width="16.5703125" customWidth="1"/>
  </cols>
  <sheetData>
    <row r="1" spans="1:8" x14ac:dyDescent="0.25">
      <c r="A1" s="2"/>
      <c r="B1" s="2"/>
      <c r="C1" s="2"/>
      <c r="D1" s="2"/>
      <c r="E1" s="2"/>
    </row>
    <row r="2" spans="1:8" x14ac:dyDescent="0.25">
      <c r="A2" s="2"/>
      <c r="B2" s="2"/>
      <c r="C2" s="2"/>
      <c r="D2" s="2"/>
      <c r="E2" s="2"/>
    </row>
    <row r="3" spans="1:8" x14ac:dyDescent="0.25">
      <c r="A3" s="2"/>
      <c r="B3" s="2"/>
      <c r="C3" s="2"/>
      <c r="D3" s="2"/>
      <c r="E3" s="2"/>
    </row>
    <row r="4" spans="1:8" x14ac:dyDescent="0.25">
      <c r="A4" s="2"/>
      <c r="B4" s="2"/>
      <c r="C4" s="2"/>
      <c r="D4" s="2"/>
      <c r="E4" s="2"/>
    </row>
    <row r="5" spans="1:8" x14ac:dyDescent="0.25">
      <c r="A5" s="2"/>
      <c r="B5" s="2"/>
      <c r="C5" s="2"/>
      <c r="D5" s="2"/>
      <c r="E5" s="2"/>
    </row>
    <row r="6" spans="1:8" x14ac:dyDescent="0.25">
      <c r="A6" s="2"/>
      <c r="B6" s="2"/>
      <c r="C6" s="2"/>
      <c r="D6" s="2"/>
      <c r="E6" s="2"/>
    </row>
    <row r="7" spans="1:8" x14ac:dyDescent="0.25">
      <c r="A7" s="2"/>
      <c r="B7" s="2"/>
      <c r="C7" s="2"/>
      <c r="D7" s="2"/>
      <c r="E7" s="2"/>
    </row>
    <row r="8" spans="1:8" ht="18.75" x14ac:dyDescent="0.3">
      <c r="A8" s="12" t="s">
        <v>13</v>
      </c>
      <c r="B8" s="12"/>
      <c r="C8" s="12"/>
      <c r="D8" s="12"/>
      <c r="E8" s="12"/>
    </row>
    <row r="9" spans="1:8" ht="18.75" x14ac:dyDescent="0.3">
      <c r="A9" s="6" t="s">
        <v>3</v>
      </c>
      <c r="B9" s="1" t="s">
        <v>10</v>
      </c>
      <c r="C9" s="1" t="s">
        <v>12</v>
      </c>
      <c r="D9" s="1" t="s">
        <v>11</v>
      </c>
      <c r="E9" s="1" t="s">
        <v>0</v>
      </c>
      <c r="H9" s="5"/>
    </row>
    <row r="10" spans="1:8" x14ac:dyDescent="0.25">
      <c r="A10" t="s">
        <v>2</v>
      </c>
      <c r="B10" s="7">
        <v>11099</v>
      </c>
      <c r="C10" s="7">
        <v>16426</v>
      </c>
      <c r="D10" s="7">
        <v>73935</v>
      </c>
      <c r="E10" s="7">
        <f>SUM(B10:D10)</f>
        <v>101460</v>
      </c>
    </row>
    <row r="11" spans="1:8" x14ac:dyDescent="0.25">
      <c r="A11" t="s">
        <v>1</v>
      </c>
      <c r="B11" s="7">
        <v>15788</v>
      </c>
      <c r="C11" s="7">
        <v>17572</v>
      </c>
      <c r="D11" s="7">
        <v>36205</v>
      </c>
      <c r="E11" s="7">
        <f>SUM(B11:D11)</f>
        <v>69565</v>
      </c>
    </row>
    <row r="12" spans="1:8" x14ac:dyDescent="0.25">
      <c r="A12" t="s">
        <v>4</v>
      </c>
      <c r="B12" s="7">
        <v>6587</v>
      </c>
      <c r="C12" s="7">
        <v>4157</v>
      </c>
      <c r="D12" s="7">
        <v>15930</v>
      </c>
      <c r="E12" s="7">
        <f>SUM(B12:D12)</f>
        <v>26674</v>
      </c>
    </row>
    <row r="13" spans="1:8" x14ac:dyDescent="0.25">
      <c r="A13" t="s">
        <v>5</v>
      </c>
      <c r="B13" s="7">
        <v>5915</v>
      </c>
      <c r="C13" s="7">
        <v>7608</v>
      </c>
      <c r="D13" s="7">
        <v>19512</v>
      </c>
      <c r="E13" s="7">
        <f>SUM(B13:D13)</f>
        <v>33035</v>
      </c>
    </row>
    <row r="14" spans="1:8" x14ac:dyDescent="0.25">
      <c r="A14" t="s">
        <v>6</v>
      </c>
      <c r="B14" s="7">
        <v>57976</v>
      </c>
      <c r="C14" s="7">
        <v>65820</v>
      </c>
      <c r="D14" s="7">
        <v>27899</v>
      </c>
      <c r="E14" s="7">
        <f>SUM(B14:D14)</f>
        <v>151695</v>
      </c>
    </row>
  </sheetData>
  <mergeCells count="1">
    <mergeCell ref="A8:E8"/>
  </mergeCells>
  <pageMargins left="0.7" right="0.7" top="0.75" bottom="0.75" header="0.3" footer="0.3"/>
  <pageSetup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Qtr 1</vt:lpstr>
      <vt:lpstr>Qtr 2</vt:lpstr>
    </vt:vector>
  </TitlesOfParts>
  <Company>Rogue River Landscaping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CEO</dc:title>
  <dc:subject/>
  <dc:creator>Randy River</dc:creator>
  <cp:keywords/>
  <cp:lastModifiedBy>admin</cp:lastModifiedBy>
  <dcterms:created xsi:type="dcterms:W3CDTF">2007-10-19T02:18:36Z</dcterms:created>
  <dcterms:modified xsi:type="dcterms:W3CDTF">2016-06-06T17:22:05Z</dcterms:modified>
</cp:coreProperties>
</file>